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财经商贸专业教师" sheetId="28" r:id="rId1"/>
  </sheets>
  <definedNames>
    <definedName name="_xlnm.Print_Titles" localSheetId="0">财经商贸专业教师!$2:$2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<sst xmlns="http://schemas.openxmlformats.org/spreadsheetml/2006/main" count="92" uniqueCount="76">
  <si>
    <t>2025年7月22日 财经商贸专业教师面试成绩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</si>
  <si>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</si>
  <si>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</si>
  <si>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</si>
  <si>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</si>
  <si>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</si>
  <si>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</si>
  <si>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76.00</t>
  </si>
  <si>
    <t>78.00</t>
  </si>
  <si>
    <t>2</t>
  </si>
  <si>
    <t>73.80</t>
  </si>
  <si>
    <t>77.20</t>
  </si>
  <si>
    <t>3</t>
  </si>
  <si>
    <t>91.60</t>
  </si>
  <si>
    <t>91.80</t>
  </si>
  <si>
    <t>是</t>
  </si>
  <si>
    <t>4</t>
  </si>
  <si>
    <t>74.00</t>
  </si>
  <si>
    <t>74.20</t>
  </si>
  <si>
    <t>5</t>
  </si>
  <si>
    <t>71.00</t>
  </si>
  <si>
    <t>74.60</t>
  </si>
  <si>
    <t>6</t>
  </si>
  <si>
    <t>67.40</t>
  </si>
  <si>
    <t>7</t>
  </si>
  <si>
    <t>76.60</t>
  </si>
  <si>
    <t>80.20</t>
  </si>
  <si>
    <t>8</t>
  </si>
  <si>
    <t>86.40</t>
  </si>
  <si>
    <t>9</t>
  </si>
  <si>
    <t>74.40</t>
  </si>
  <si>
    <t>75.20</t>
  </si>
  <si>
    <t>10</t>
  </si>
  <si>
    <t>76.40</t>
  </si>
  <si>
    <t>80.80</t>
  </si>
  <si>
    <t>11</t>
  </si>
  <si>
    <t>76.80</t>
  </si>
  <si>
    <t>79.00</t>
  </si>
  <si>
    <t>12</t>
  </si>
  <si>
    <t>86.20</t>
  </si>
  <si>
    <t>86.60</t>
  </si>
  <si>
    <t>13</t>
  </si>
  <si>
    <t>79.20</t>
  </si>
  <si>
    <t>80.60</t>
  </si>
  <si>
    <t>14</t>
  </si>
  <si>
    <t>15</t>
  </si>
  <si>
    <t>70.20</t>
  </si>
  <si>
    <t>73.00</t>
  </si>
  <si>
    <t>16</t>
  </si>
  <si>
    <t>73.40</t>
  </si>
  <si>
    <t>17</t>
  </si>
  <si>
    <t>18</t>
  </si>
  <si>
    <t>81.20</t>
  </si>
  <si>
    <t>85.40</t>
  </si>
  <si>
    <t>19</t>
  </si>
  <si>
    <t>78.80</t>
  </si>
  <si>
    <t>20</t>
  </si>
  <si>
    <t>75.00</t>
  </si>
  <si>
    <t>21</t>
  </si>
  <si>
    <t>71.60</t>
  </si>
  <si>
    <t>22</t>
  </si>
  <si>
    <t>83.00</t>
  </si>
  <si>
    <t>83.60</t>
  </si>
  <si>
    <t>23</t>
  </si>
  <si>
    <t>65.40</t>
  </si>
  <si>
    <t>70.40</t>
  </si>
  <si>
    <t>24</t>
  </si>
  <si>
    <t>69.60</t>
  </si>
  <si>
    <t>72.80</t>
  </si>
  <si>
    <t>25</t>
  </si>
  <si>
    <t>83.20</t>
  </si>
  <si>
    <t>82.20</t>
  </si>
  <si>
    <t>26</t>
  </si>
  <si>
    <t>27</t>
  </si>
  <si>
    <t>68.80</t>
  </si>
  <si>
    <t>72.60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</si>
</sst>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topLeftCell="A8" workbookViewId="0">
      <selection activeCell="D29" sqref="D29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44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32" customHeight="1" spans="1:5">
      <c r="A3" s="6" t="s">
        <v>6</v>
      </c>
      <c r="B3" s="7" t="s">
        <v>7</v>
      </c>
      <c r="C3" s="7" t="s">
        <v>8</v>
      </c>
      <c r="D3" s="8">
        <f>B3*0.5+C3*0.5</f>
        <v>77</v>
      </c>
      <c r="E3" s="9"/>
    </row>
    <row r="4" s="3" customFormat="1" ht="32" customHeight="1" spans="1:5">
      <c r="A4" s="6" t="s">
        <v>9</v>
      </c>
      <c r="B4" s="7" t="s">
        <v>10</v>
      </c>
      <c r="C4" s="7" t="s">
        <v>11</v>
      </c>
      <c r="D4" s="8">
        <f>B4*0.5+C4*0.5</f>
        <v>75.5</v>
      </c>
      <c r="E4" s="9"/>
    </row>
    <row r="5" s="3" customFormat="1" ht="32" customHeight="1" spans="1:5">
      <c r="A5" s="6" t="s">
        <v>12</v>
      </c>
      <c r="B5" s="7" t="s">
        <v>13</v>
      </c>
      <c r="C5" s="7" t="s">
        <v>14</v>
      </c>
      <c r="D5" s="8">
        <f>B5*0.5+C5*0.5</f>
        <v>91.7</v>
      </c>
      <c r="E5" s="9" t="s">
        <v>15</v>
      </c>
    </row>
    <row r="6" s="3" customFormat="1" ht="32" customHeight="1" spans="1:5">
      <c r="A6" s="6" t="s">
        <v>16</v>
      </c>
      <c r="B6" s="7" t="s">
        <v>17</v>
      </c>
      <c r="C6" s="7" t="s">
        <v>18</v>
      </c>
      <c r="D6" s="8">
        <f>B6*0.5+C6*0.5</f>
        <v>74.1</v>
      </c>
      <c r="E6" s="9"/>
    </row>
    <row r="7" s="3" customFormat="1" ht="32" customHeight="1" spans="1:5">
      <c r="A7" s="6" t="s">
        <v>19</v>
      </c>
      <c r="B7" s="7" t="s">
        <v>20</v>
      </c>
      <c r="C7" s="7" t="s">
        <v>21</v>
      </c>
      <c r="D7" s="8">
        <f>B7*0.5+C7*0.5</f>
        <v>72.8</v>
      </c>
      <c r="E7" s="9"/>
    </row>
    <row r="8" s="3" customFormat="1" ht="32" customHeight="1" spans="1:5">
      <c r="A8" s="6" t="s">
        <v>22</v>
      </c>
      <c r="B8" s="7" t="s">
        <v>23</v>
      </c>
      <c r="C8" s="7" t="s">
        <v>17</v>
      </c>
      <c r="D8" s="8">
        <f>B8*0.5+C8*0.5</f>
        <v>70.7</v>
      </c>
      <c r="E8" s="9"/>
    </row>
    <row r="9" s="3" customFormat="1" ht="32" customHeight="1" spans="1:5">
      <c r="A9" s="6" t="s">
        <v>24</v>
      </c>
      <c r="B9" s="7" t="s">
        <v>25</v>
      </c>
      <c r="C9" s="7" t="s">
        <v>26</v>
      </c>
      <c r="D9" s="8">
        <f>B9*0.5+C9*0.5</f>
        <v>78.4</v>
      </c>
      <c r="E9" s="9"/>
    </row>
    <row r="10" s="3" customFormat="1" ht="32" customHeight="1" spans="1:5">
      <c r="A10" s="6" t="s">
        <v>27</v>
      </c>
      <c r="B10" s="7" t="s">
        <v>28</v>
      </c>
      <c r="C10" s="7" t="s">
        <v>28</v>
      </c>
      <c r="D10" s="8">
        <f>B10*0.5+C10*0.5</f>
        <v>86.4</v>
      </c>
      <c r="E10" s="9" t="s">
        <v>15</v>
      </c>
    </row>
    <row r="11" s="3" customFormat="1" ht="32" customHeight="1" spans="1:5">
      <c r="A11" s="6" t="s">
        <v>29</v>
      </c>
      <c r="B11" s="7" t="s">
        <v>30</v>
      </c>
      <c r="C11" s="7" t="s">
        <v>31</v>
      </c>
      <c r="D11" s="8">
        <f>B11*0.5+C11*0.5</f>
        <v>74.8</v>
      </c>
      <c r="E11" s="9"/>
    </row>
    <row r="12" s="3" customFormat="1" ht="32" customHeight="1" spans="1:5">
      <c r="A12" s="6" t="s">
        <v>32</v>
      </c>
      <c r="B12" s="7" t="s">
        <v>33</v>
      </c>
      <c r="C12" s="7" t="s">
        <v>34</v>
      </c>
      <c r="D12" s="8">
        <f>B12*0.5+C12*0.5</f>
        <v>78.6</v>
      </c>
      <c r="E12" s="9"/>
    </row>
    <row r="13" s="3" customFormat="1" ht="32" customHeight="1" spans="1:5">
      <c r="A13" s="6" t="s">
        <v>35</v>
      </c>
      <c r="B13" s="7" t="s">
        <v>36</v>
      </c>
      <c r="C13" s="7" t="s">
        <v>37</v>
      </c>
      <c r="D13" s="8">
        <f>B13*0.5+C13*0.5</f>
        <v>77.9</v>
      </c>
      <c r="E13" s="9"/>
    </row>
    <row r="14" s="3" customFormat="1" ht="32" customHeight="1" spans="1:5">
      <c r="A14" s="6" t="s">
        <v>38</v>
      </c>
      <c r="B14" s="7" t="s">
        <v>39</v>
      </c>
      <c r="C14" s="7" t="s">
        <v>40</v>
      </c>
      <c r="D14" s="8">
        <f>B14*0.5+C14*0.5</f>
        <v>86.4</v>
      </c>
      <c r="E14" s="9" t="s">
        <v>15</v>
      </c>
    </row>
    <row r="15" s="3" customFormat="1" ht="32" customHeight="1" spans="1:5">
      <c r="A15" s="6" t="s">
        <v>41</v>
      </c>
      <c r="B15" s="7" t="s">
        <v>42</v>
      </c>
      <c r="C15" s="7" t="s">
        <v>43</v>
      </c>
      <c r="D15" s="8">
        <f>B15*0.5+C15*0.5</f>
        <v>79.9</v>
      </c>
      <c r="E15" s="9"/>
    </row>
    <row r="16" s="3" customFormat="1" ht="32" customHeight="1" spans="1:5">
      <c r="A16" s="6" t="s">
        <v>44</v>
      </c>
      <c r="B16" s="7" t="s">
        <v>31</v>
      </c>
      <c r="C16" s="7" t="s">
        <v>36</v>
      </c>
      <c r="D16" s="8">
        <f>B16*0.5+C16*0.5</f>
        <v>76</v>
      </c>
      <c r="E16" s="9"/>
    </row>
    <row r="17" s="3" customFormat="1" ht="32" customHeight="1" spans="1:5">
      <c r="A17" s="6" t="s">
        <v>45</v>
      </c>
      <c r="B17" s="7" t="s">
        <v>46</v>
      </c>
      <c r="C17" s="7" t="s">
        <v>47</v>
      </c>
      <c r="D17" s="8">
        <f>B17*0.5+C17*0.5</f>
        <v>71.6</v>
      </c>
      <c r="E17" s="9"/>
    </row>
    <row r="18" s="3" customFormat="1" ht="32" customHeight="1" spans="1:5">
      <c r="A18" s="6" t="s">
        <v>48</v>
      </c>
      <c r="B18" s="7" t="s">
        <v>49</v>
      </c>
      <c r="C18" s="7" t="s">
        <v>25</v>
      </c>
      <c r="D18" s="8">
        <f>B18*0.5+C18*0.5</f>
        <v>75</v>
      </c>
      <c r="E18" s="9"/>
    </row>
    <row r="19" s="3" customFormat="1" ht="32" customHeight="1" spans="1:5">
      <c r="A19" s="6" t="s">
        <v>50</v>
      </c>
      <c r="B19" s="7" t="s">
        <v>25</v>
      </c>
      <c r="C19" s="7" t="s">
        <v>37</v>
      </c>
      <c r="D19" s="8">
        <f>B19*0.5+C19*0.5</f>
        <v>77.8</v>
      </c>
      <c r="E19" s="9"/>
    </row>
    <row r="20" s="3" customFormat="1" ht="32" customHeight="1" spans="1:5">
      <c r="A20" s="6" t="s">
        <v>51</v>
      </c>
      <c r="B20" s="7" t="s">
        <v>52</v>
      </c>
      <c r="C20" s="7" t="s">
        <v>53</v>
      </c>
      <c r="D20" s="8">
        <f>B20*0.5+C20*0.5</f>
        <v>83.3</v>
      </c>
      <c r="E20" s="9" t="s">
        <v>15</v>
      </c>
    </row>
    <row r="21" s="3" customFormat="1" ht="32" customHeight="1" spans="1:5">
      <c r="A21" s="6" t="s">
        <v>54</v>
      </c>
      <c r="B21" s="7" t="s">
        <v>25</v>
      </c>
      <c r="C21" s="7" t="s">
        <v>55</v>
      </c>
      <c r="D21" s="8">
        <f>B21*0.5+C21*0.5</f>
        <v>77.7</v>
      </c>
      <c r="E21" s="9"/>
    </row>
    <row r="22" s="3" customFormat="1" ht="32" customHeight="1" spans="1:5">
      <c r="A22" s="6" t="s">
        <v>56</v>
      </c>
      <c r="B22" s="7" t="s">
        <v>31</v>
      </c>
      <c r="C22" s="7" t="s">
        <v>57</v>
      </c>
      <c r="D22" s="8">
        <f>B22*0.5+C22*0.5</f>
        <v>75.1</v>
      </c>
      <c r="E22" s="9"/>
    </row>
    <row r="23" s="3" customFormat="1" ht="32" customHeight="1" spans="1:5">
      <c r="A23" s="6" t="s">
        <v>58</v>
      </c>
      <c r="B23" s="7" t="s">
        <v>59</v>
      </c>
      <c r="C23" s="7" t="s">
        <v>57</v>
      </c>
      <c r="D23" s="8">
        <f>B23*0.5+C23*0.5</f>
        <v>73.3</v>
      </c>
      <c r="E23" s="9"/>
    </row>
    <row r="24" s="3" customFormat="1" ht="32" customHeight="1" spans="1:5">
      <c r="A24" s="6" t="s">
        <v>60</v>
      </c>
      <c r="B24" s="7" t="s">
        <v>61</v>
      </c>
      <c r="C24" s="7" t="s">
        <v>62</v>
      </c>
      <c r="D24" s="8">
        <f>B24*0.5+C24*0.5</f>
        <v>83.3</v>
      </c>
      <c r="E24" s="9" t="s">
        <v>15</v>
      </c>
    </row>
    <row r="25" s="3" customFormat="1" ht="32" customHeight="1" spans="1:5">
      <c r="A25" s="6" t="s">
        <v>63</v>
      </c>
      <c r="B25" s="7" t="s">
        <v>64</v>
      </c>
      <c r="C25" s="7" t="s">
        <v>65</v>
      </c>
      <c r="D25" s="8">
        <f>B25*0.5+C25*0.5</f>
        <v>67.9</v>
      </c>
      <c r="E25" s="9"/>
    </row>
    <row r="26" s="3" customFormat="1" ht="32" customHeight="1" spans="1:5">
      <c r="A26" s="6" t="s">
        <v>66</v>
      </c>
      <c r="B26" s="7" t="s">
        <v>67</v>
      </c>
      <c r="C26" s="7" t="s">
        <v>68</v>
      </c>
      <c r="D26" s="8">
        <f>B26*0.5+C26*0.5</f>
        <v>71.2</v>
      </c>
      <c r="E26" s="9"/>
    </row>
    <row r="27" s="3" customFormat="1" ht="32" customHeight="1" spans="1:5">
      <c r="A27" s="6" t="s">
        <v>69</v>
      </c>
      <c r="B27" s="7" t="s">
        <v>70</v>
      </c>
      <c r="C27" s="7" t="s">
        <v>71</v>
      </c>
      <c r="D27" s="8">
        <f>B27*0.5+C27*0.5</f>
        <v>82.7</v>
      </c>
      <c r="E27" s="9"/>
    </row>
    <row r="28" s="3" customFormat="1" ht="32" customHeight="1" spans="1:5">
      <c r="A28" s="6" t="s">
        <v>72</v>
      </c>
      <c r="B28" s="7" t="s">
        <v>57</v>
      </c>
      <c r="C28" s="7" t="s">
        <v>36</v>
      </c>
      <c r="D28" s="8">
        <f>B28*0.5+C28*0.5</f>
        <v>75.9</v>
      </c>
      <c r="E28" s="9"/>
    </row>
    <row r="29" s="3" customFormat="1" ht="32" customHeight="1" spans="1:5">
      <c r="A29" s="6" t="s">
        <v>73</v>
      </c>
      <c r="B29" s="7" t="s">
        <v>74</v>
      </c>
      <c r="C29" s="7" t="s">
        <v>75</v>
      </c>
      <c r="D29" s="8">
        <f>B29*0.5+C29*0.5</f>
        <v>70.7</v>
      </c>
      <c r="E29" s="9"/>
    </row>
  </sheetData>
  <sortState ref="A3:E29">
    <sortCondition ref="A3:A29"/>
  </sortState>
  <mergeCells count="1">
    <mergeCell ref="A1:E1"/>
  </mergeCells>
  <pageMargins left="0.629861111111111" right="0.0388888888888889" top="0.747916666666667" bottom="0.747916666666667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财经商贸专业教师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2025-07-22T08:29:02Z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