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辅导员2" sheetId="29" r:id="rId1"/>
  </sheets>
  <definedNames>
    <definedName name="_xlnm.Print_Titles" localSheetId="0">辅导员2!$2:$2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<sst xmlns="http://schemas.openxmlformats.org/spreadsheetml/2006/main" count="30" uniqueCount="30">
  <si>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2026年7月24日 辅导员2 面试成绩</t>
  </si>
  <si>
    <t>顺序号</t>
  </si>
  <si>
    <t>答辩成绩</t>
  </si>
  <si>
    <t>技能测试成绩</t>
  </si>
  <si>
    <t>面试总成绩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</si>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</sst>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仿宋_GB2312"/>
      <charset val="134"/>
    </font>
    <font>
      <sz val="16"/>
      <color theme="1"/>
      <name val="方正小标宋_GBK"/>
      <charset val="134"/>
    </font>
    <font>
      <sz val="13"/>
      <color theme="1"/>
      <name val="黑体"/>
      <charset val="134"/>
    </font>
    <font>
      <sz val="13"/>
      <color rgb="FF000000"/>
      <name val="仿宋_GB2312"/>
      <charset val="134"/>
    </font>
    <font>
      <sz val="13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abSelected="1" workbookViewId="0">
      <selection activeCell="A3" sqref="A3:D27"/>
    </sheetView>
  </sheetViews>
  <sheetFormatPr defaultColWidth="9" defaultRowHeight="14.4" outlineLevelCol="3"/>
  <cols>
    <col min="1" max="1" width="13.3333333333333" style="1" customWidth="1"/>
    <col min="2" max="4" width="25.7777777777778" style="1" customWidth="1"/>
    <col min="5" max="16384" width="9" style="1"/>
  </cols>
  <sheetData>
    <row r="1" s="1" customFormat="1" ht="33" customHeight="1" spans="1:4">
      <c r="A1" s="4" t="s">
        <v>0</v>
      </c>
      <c r="B1" s="4"/>
      <c r="C1" s="4"/>
      <c r="D1" s="4"/>
    </row>
    <row r="2" s="2" customFormat="1" ht="36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3" customFormat="1" ht="21" customHeight="1" spans="1:4">
      <c r="A3" s="6" t="s">
        <v>5</v>
      </c>
      <c r="B3" s="7">
        <v>85.4</v>
      </c>
      <c r="C3" s="7">
        <v>79.6</v>
      </c>
      <c r="D3" s="8">
        <f t="shared" ref="D3:D27" si="0">B3*0.6+C3*0.4</f>
        <v>83.08</v>
      </c>
    </row>
    <row r="4" s="3" customFormat="1" ht="21" customHeight="1" spans="1:4">
      <c r="A4" s="6" t="s">
        <v>6</v>
      </c>
      <c r="B4" s="7">
        <v>87.4</v>
      </c>
      <c r="C4" s="7">
        <v>86.6</v>
      </c>
      <c r="D4" s="8">
        <f t="shared" si="0"/>
        <v>87.08</v>
      </c>
    </row>
    <row r="5" s="3" customFormat="1" ht="21" customHeight="1" spans="1:4">
      <c r="A5" s="6" t="s">
        <v>7</v>
      </c>
      <c r="B5" s="7">
        <v>81.6</v>
      </c>
      <c r="C5" s="7">
        <v>78</v>
      </c>
      <c r="D5" s="8">
        <f t="shared" si="0"/>
        <v>80.16</v>
      </c>
    </row>
    <row r="6" s="3" customFormat="1" ht="21" customHeight="1" spans="1:4">
      <c r="A6" s="6" t="s">
        <v>8</v>
      </c>
      <c r="B6" s="7">
        <v>91.4</v>
      </c>
      <c r="C6" s="7">
        <v>90.8</v>
      </c>
      <c r="D6" s="8">
        <f t="shared" si="0"/>
        <v>91.16</v>
      </c>
    </row>
    <row r="7" s="3" customFormat="1" ht="21" customHeight="1" spans="1:4">
      <c r="A7" s="6" t="s">
        <v>9</v>
      </c>
      <c r="B7" s="7">
        <v>84.4</v>
      </c>
      <c r="C7" s="7">
        <v>84.4</v>
      </c>
      <c r="D7" s="8">
        <f t="shared" si="0"/>
        <v>84.4</v>
      </c>
    </row>
    <row r="8" s="3" customFormat="1" ht="21" customHeight="1" spans="1:4">
      <c r="A8" s="6" t="s">
        <v>10</v>
      </c>
      <c r="B8" s="7">
        <v>81.8</v>
      </c>
      <c r="C8" s="7">
        <v>80.2</v>
      </c>
      <c r="D8" s="8">
        <f t="shared" si="0"/>
        <v>81.16</v>
      </c>
    </row>
    <row r="9" s="3" customFormat="1" ht="21" customHeight="1" spans="1:4">
      <c r="A9" s="6" t="s">
        <v>11</v>
      </c>
      <c r="B9" s="7">
        <v>90.6</v>
      </c>
      <c r="C9" s="7">
        <v>88.8</v>
      </c>
      <c r="D9" s="8">
        <f t="shared" si="0"/>
        <v>89.88</v>
      </c>
    </row>
    <row r="10" s="3" customFormat="1" ht="21" customHeight="1" spans="1:4">
      <c r="A10" s="6" t="s">
        <v>12</v>
      </c>
      <c r="B10" s="7">
        <v>87.6</v>
      </c>
      <c r="C10" s="7">
        <v>86</v>
      </c>
      <c r="D10" s="8">
        <f t="shared" si="0"/>
        <v>86.96</v>
      </c>
    </row>
    <row r="11" s="3" customFormat="1" ht="21" customHeight="1" spans="1:4">
      <c r="A11" s="6" t="s">
        <v>13</v>
      </c>
      <c r="B11" s="7">
        <v>86.2</v>
      </c>
      <c r="C11" s="7">
        <v>83.2</v>
      </c>
      <c r="D11" s="8">
        <f t="shared" si="0"/>
        <v>85</v>
      </c>
    </row>
    <row r="12" s="3" customFormat="1" ht="21" customHeight="1" spans="1:4">
      <c r="A12" s="6" t="s">
        <v>14</v>
      </c>
      <c r="B12" s="7">
        <v>81.4</v>
      </c>
      <c r="C12" s="7">
        <v>81.8</v>
      </c>
      <c r="D12" s="8">
        <f t="shared" si="0"/>
        <v>81.56</v>
      </c>
    </row>
    <row r="13" s="3" customFormat="1" ht="21" customHeight="1" spans="1:4">
      <c r="A13" s="6" t="s">
        <v>15</v>
      </c>
      <c r="B13" s="7">
        <v>81.6</v>
      </c>
      <c r="C13" s="7">
        <v>82</v>
      </c>
      <c r="D13" s="8">
        <f t="shared" si="0"/>
        <v>81.76</v>
      </c>
    </row>
    <row r="14" s="3" customFormat="1" ht="21" customHeight="1" spans="1:4">
      <c r="A14" s="6" t="s">
        <v>16</v>
      </c>
      <c r="B14" s="7">
        <v>90.8</v>
      </c>
      <c r="C14" s="7">
        <v>90.8</v>
      </c>
      <c r="D14" s="8">
        <f t="shared" si="0"/>
        <v>90.8</v>
      </c>
    </row>
    <row r="15" s="3" customFormat="1" ht="21" customHeight="1" spans="1:4">
      <c r="A15" s="6" t="s">
        <v>17</v>
      </c>
      <c r="B15" s="7">
        <v>83.4</v>
      </c>
      <c r="C15" s="7">
        <v>83.6</v>
      </c>
      <c r="D15" s="8">
        <f t="shared" si="0"/>
        <v>83.48</v>
      </c>
    </row>
    <row r="16" s="3" customFormat="1" ht="21" customHeight="1" spans="1:4">
      <c r="A16" s="6" t="s">
        <v>18</v>
      </c>
      <c r="B16" s="7">
        <v>88.4</v>
      </c>
      <c r="C16" s="7">
        <v>88.8</v>
      </c>
      <c r="D16" s="8">
        <f t="shared" si="0"/>
        <v>88.56</v>
      </c>
    </row>
    <row r="17" s="3" customFormat="1" ht="21" customHeight="1" spans="1:4">
      <c r="A17" s="6" t="s">
        <v>19</v>
      </c>
      <c r="B17" s="7">
        <v>85.2</v>
      </c>
      <c r="C17" s="7">
        <v>84.8</v>
      </c>
      <c r="D17" s="8">
        <f t="shared" si="0"/>
        <v>85.04</v>
      </c>
    </row>
    <row r="18" s="3" customFormat="1" ht="21" customHeight="1" spans="1:4">
      <c r="A18" s="6" t="s">
        <v>20</v>
      </c>
      <c r="B18" s="7">
        <v>92</v>
      </c>
      <c r="C18" s="7">
        <v>90</v>
      </c>
      <c r="D18" s="8">
        <f t="shared" si="0"/>
        <v>91.2</v>
      </c>
    </row>
    <row r="19" s="3" customFormat="1" ht="21" customHeight="1" spans="1:4">
      <c r="A19" s="6" t="s">
        <v>21</v>
      </c>
      <c r="B19" s="7">
        <v>83.4</v>
      </c>
      <c r="C19" s="7">
        <v>82</v>
      </c>
      <c r="D19" s="8">
        <f t="shared" si="0"/>
        <v>82.84</v>
      </c>
    </row>
    <row r="20" s="3" customFormat="1" ht="21" customHeight="1" spans="1:4">
      <c r="A20" s="6" t="s">
        <v>22</v>
      </c>
      <c r="B20" s="7">
        <v>81.6</v>
      </c>
      <c r="C20" s="7">
        <v>81.6</v>
      </c>
      <c r="D20" s="8">
        <f t="shared" si="0"/>
        <v>81.6</v>
      </c>
    </row>
    <row r="21" s="3" customFormat="1" ht="21" customHeight="1" spans="1:4">
      <c r="A21" s="6" t="s">
        <v>23</v>
      </c>
      <c r="B21" s="7">
        <v>89</v>
      </c>
      <c r="C21" s="7">
        <v>88.8</v>
      </c>
      <c r="D21" s="8">
        <f t="shared" si="0"/>
        <v>88.92</v>
      </c>
    </row>
    <row r="22" s="3" customFormat="1" ht="21" customHeight="1" spans="1:4">
      <c r="A22" s="6" t="s">
        <v>24</v>
      </c>
      <c r="B22" s="7">
        <v>87.4</v>
      </c>
      <c r="C22" s="7">
        <v>85.8</v>
      </c>
      <c r="D22" s="8">
        <f t="shared" si="0"/>
        <v>86.76</v>
      </c>
    </row>
    <row r="23" s="3" customFormat="1" ht="21" customHeight="1" spans="1:4">
      <c r="A23" s="6" t="s">
        <v>25</v>
      </c>
      <c r="B23" s="7">
        <v>84.2</v>
      </c>
      <c r="C23" s="7">
        <v>83.6</v>
      </c>
      <c r="D23" s="8">
        <f t="shared" si="0"/>
        <v>83.96</v>
      </c>
    </row>
    <row r="24" s="3" customFormat="1" ht="21" customHeight="1" spans="1:4">
      <c r="A24" s="6" t="s">
        <v>26</v>
      </c>
      <c r="B24" s="7">
        <v>81.4</v>
      </c>
      <c r="C24" s="7">
        <v>80.4</v>
      </c>
      <c r="D24" s="8">
        <f t="shared" si="0"/>
        <v>81</v>
      </c>
    </row>
    <row r="25" s="3" customFormat="1" ht="21" customHeight="1" spans="1:4">
      <c r="A25" s="6" t="s">
        <v>27</v>
      </c>
      <c r="B25" s="7">
        <v>86.2</v>
      </c>
      <c r="C25" s="7">
        <v>85</v>
      </c>
      <c r="D25" s="8">
        <f t="shared" si="0"/>
        <v>85.72</v>
      </c>
    </row>
    <row r="26" s="3" customFormat="1" ht="21" customHeight="1" spans="1:4">
      <c r="A26" s="6" t="s">
        <v>28</v>
      </c>
      <c r="B26" s="7">
        <v>87.8</v>
      </c>
      <c r="C26" s="7">
        <v>86.2</v>
      </c>
      <c r="D26" s="8">
        <f t="shared" si="0"/>
        <v>87.16</v>
      </c>
    </row>
    <row r="27" s="3" customFormat="1" ht="21" customHeight="1" spans="1:4">
      <c r="A27" s="6" t="s">
        <v>29</v>
      </c>
      <c r="B27" s="7">
        <v>79.8</v>
      </c>
      <c r="C27" s="7">
        <v>79</v>
      </c>
      <c r="D27" s="8">
        <f t="shared" si="0"/>
        <v>79.48</v>
      </c>
    </row>
  </sheetData>
  <mergeCells count="1">
    <mergeCell ref="A1:D1"/>
  </mergeCells>
  <pageMargins left="0.629861111111111" right="0.0388888888888889" top="0.314583333333333" bottom="0.0784722222222222" header="0.236111111111111" footer="0.0388888888888889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辅导员2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杨慧娟</cp:lastModifiedBy>
  <dcterms:created xsi:type="dcterms:W3CDTF">2006-09-13T11:21:00Z</dcterms:created>
  <cp:lastPrinted>2022-06-14T08:28:00Z</cp:lastPrinted>
  <dcterms:modified xsi:type="dcterms:W3CDTF">2026-07-24T08:37:16Z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031F035EC979472FBFF5EF18CA3393E3</vt:lpwstr>
  </property>
</Properties>
</file>